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P\BFS\SEGMENTS\5_NETTOYAGE DES LOCAUX\GSC OAN\DAF_2025_001673 NL OAN\1_Passation\0_Besoin\2_Rédaction DCE\CCTP annexes xx lot 1 BRICY\"/>
    </mc:Choice>
  </mc:AlternateContent>
  <bookViews>
    <workbookView xWindow="0" yWindow="0" windowWidth="19140" windowHeight="11040"/>
  </bookViews>
  <sheets>
    <sheet name="Annexe consommables hotellerie" sheetId="2" r:id="rId1"/>
    <sheet name="Annexe consommables Nvx batit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G10" i="2" l="1"/>
  <c r="G15" i="2" l="1"/>
  <c r="F15" i="2"/>
  <c r="E15" i="2"/>
  <c r="D15" i="2"/>
</calcChain>
</file>

<file path=xl/sharedStrings.xml><?xml version="1.0" encoding="utf-8"?>
<sst xmlns="http://schemas.openxmlformats.org/spreadsheetml/2006/main" count="69" uniqueCount="30">
  <si>
    <t>Nombre de distributeurs de papier essuie mains</t>
  </si>
  <si>
    <t>Nombre d’occupants</t>
  </si>
  <si>
    <t>Nombre de distributeurs de papier hygiénique</t>
  </si>
  <si>
    <t>Nombre de distributeurs de savon</t>
  </si>
  <si>
    <t>BATIMENT</t>
  </si>
  <si>
    <t>UNITÉ</t>
  </si>
  <si>
    <t>TOTAL</t>
  </si>
  <si>
    <t>Hotellerie - Hébergement</t>
  </si>
  <si>
    <t>Toilettes en communs</t>
  </si>
  <si>
    <t>BATIMENT LC5</t>
  </si>
  <si>
    <t>BATIMENT LC3</t>
  </si>
  <si>
    <t>0 (lavabo dans les chambres)</t>
  </si>
  <si>
    <t>BATIMENT LC4</t>
  </si>
  <si>
    <t>BATIMENT T1</t>
  </si>
  <si>
    <t>BATIMENT T3</t>
  </si>
  <si>
    <t>Toilettes dans les chambres</t>
  </si>
  <si>
    <t>BATIMENT LC6</t>
  </si>
  <si>
    <t>BATIMENT LC8</t>
  </si>
  <si>
    <t xml:space="preserve">uniquement le papier </t>
  </si>
  <si>
    <t>sans le distributeur</t>
  </si>
  <si>
    <t>120 ou 240</t>
  </si>
  <si>
    <t>+ 6 distributeurs papier hygiénique à installer</t>
  </si>
  <si>
    <t>UNITÉ : PCB</t>
  </si>
  <si>
    <t>Date prévsionnelle de livraison 2026</t>
  </si>
  <si>
    <t>Date prévsionnelle de livraison 2027</t>
  </si>
  <si>
    <t>Date prévsionnelle de livraison 2028</t>
  </si>
  <si>
    <t xml:space="preserve">BATIMENT BCC1  (Ancien LC1)    </t>
  </si>
  <si>
    <t>BATIMENT BCC2  (Ancien CRF)</t>
  </si>
  <si>
    <t>BATIMENT BCC3  (Ancien T4)</t>
  </si>
  <si>
    <t>BATIMENT BCC4  (Ancien LC3)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</si>
</sst>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2" fillId="0" borderId="0" xfId="1"/>
    <xf numFmtId="0" fontId="1" fillId="0" borderId="1" xfId="1" applyFont="1" applyBorder="1" applyAlignment="1">
      <alignment horizontal="center" vertical="center" wrapText="1" shrinkToFit="1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3" xfId="1" applyFont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8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/>
    </xf>
    <xf numFmtId="0" fontId="9" fillId="0" borderId="9" xfId="1" applyFont="1" applyBorder="1"/>
    <xf numFmtId="0" fontId="2" fillId="0" borderId="10" xfId="1" applyBorder="1"/>
    <xf numFmtId="0" fontId="1" fillId="0" borderId="3" xfId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9" fillId="0" borderId="0" xfId="1" applyFont="1"/>
    <xf numFmtId="0" fontId="6" fillId="0" borderId="2" xfId="0" quotePrefix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 shrinkToFit="1"/>
    </xf>
    <xf numFmtId="0" fontId="3" fillId="2" borderId="5" xfId="1" applyFont="1" applyFill="1" applyBorder="1" applyAlignment="1">
      <alignment horizontal="center" vertical="center" wrapText="1" shrinkToFit="1"/>
    </xf>
    <xf numFmtId="0" fontId="3" fillId="2" borderId="4" xfId="1" applyFont="1" applyFill="1" applyBorder="1" applyAlignment="1">
      <alignment horizontal="center" vertical="center" wrapText="1" shrinkToFit="1"/>
    </xf>
    <xf numFmtId="0" fontId="1" fillId="0" borderId="3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 shrinkToFit="1"/>
    </xf>
    <xf numFmtId="0" fontId="1" fillId="0" borderId="5" xfId="1" applyFont="1" applyBorder="1" applyAlignment="1">
      <alignment horizontal="center" vertical="center" wrapText="1" shrinkToFit="1"/>
    </xf>
    <xf numFmtId="0" fontId="1" fillId="0" borderId="6" xfId="1" applyFont="1" applyBorder="1" applyAlignment="1">
      <alignment horizontal="center" vertical="center" wrapText="1" shrinkToFit="1"/>
    </xf>
    <xf numFmtId="0" fontId="1" fillId="0" borderId="4" xfId="1" applyFont="1" applyBorder="1" applyAlignment="1">
      <alignment horizontal="center" vertical="center" wrapText="1" shrinkToFi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tabSelected="1" workbookViewId="0">
      <selection activeCell="I28" sqref="I28"/>
    </sheetView>
  </sheetViews>
  <sheetFormatPr baseColWidth="10" defaultRowHeight="12.75" x14ac:dyDescent="0.2"/>
  <cols>
    <col min="1" max="1" width="11.42578125" style="1"/>
    <col min="2" max="3" width="13.42578125" style="1" customWidth="1"/>
    <col min="4" max="7" width="21.42578125" style="1" customWidth="1"/>
    <col min="8" max="8" width="45.5703125" style="1" customWidth="1"/>
    <col min="9" max="242" width="11.42578125" style="1"/>
    <col min="243" max="243" width="12.42578125" style="1" bestFit="1" customWidth="1"/>
    <col min="244" max="244" width="20.5703125" style="1" customWidth="1"/>
    <col min="245" max="245" width="16.28515625" style="1" customWidth="1"/>
    <col min="246" max="246" width="23.42578125" style="1" customWidth="1"/>
    <col min="247" max="247" width="19.85546875" style="1" customWidth="1"/>
    <col min="248" max="498" width="11.42578125" style="1"/>
    <col min="499" max="499" width="12.42578125" style="1" bestFit="1" customWidth="1"/>
    <col min="500" max="500" width="20.5703125" style="1" customWidth="1"/>
    <col min="501" max="501" width="16.28515625" style="1" customWidth="1"/>
    <col min="502" max="502" width="23.42578125" style="1" customWidth="1"/>
    <col min="503" max="503" width="19.85546875" style="1" customWidth="1"/>
    <col min="504" max="754" width="11.42578125" style="1"/>
    <col min="755" max="755" width="12.42578125" style="1" bestFit="1" customWidth="1"/>
    <col min="756" max="756" width="20.5703125" style="1" customWidth="1"/>
    <col min="757" max="757" width="16.28515625" style="1" customWidth="1"/>
    <col min="758" max="758" width="23.42578125" style="1" customWidth="1"/>
    <col min="759" max="759" width="19.85546875" style="1" customWidth="1"/>
    <col min="760" max="1010" width="11.42578125" style="1"/>
    <col min="1011" max="1011" width="12.42578125" style="1" bestFit="1" customWidth="1"/>
    <col min="1012" max="1012" width="20.5703125" style="1" customWidth="1"/>
    <col min="1013" max="1013" width="16.28515625" style="1" customWidth="1"/>
    <col min="1014" max="1014" width="23.42578125" style="1" customWidth="1"/>
    <col min="1015" max="1015" width="19.85546875" style="1" customWidth="1"/>
    <col min="1016" max="1266" width="11.42578125" style="1"/>
    <col min="1267" max="1267" width="12.42578125" style="1" bestFit="1" customWidth="1"/>
    <col min="1268" max="1268" width="20.5703125" style="1" customWidth="1"/>
    <col min="1269" max="1269" width="16.28515625" style="1" customWidth="1"/>
    <col min="1270" max="1270" width="23.42578125" style="1" customWidth="1"/>
    <col min="1271" max="1271" width="19.85546875" style="1" customWidth="1"/>
    <col min="1272" max="1522" width="11.42578125" style="1"/>
    <col min="1523" max="1523" width="12.42578125" style="1" bestFit="1" customWidth="1"/>
    <col min="1524" max="1524" width="20.5703125" style="1" customWidth="1"/>
    <col min="1525" max="1525" width="16.28515625" style="1" customWidth="1"/>
    <col min="1526" max="1526" width="23.42578125" style="1" customWidth="1"/>
    <col min="1527" max="1527" width="19.85546875" style="1" customWidth="1"/>
    <col min="1528" max="1778" width="11.42578125" style="1"/>
    <col min="1779" max="1779" width="12.42578125" style="1" bestFit="1" customWidth="1"/>
    <col min="1780" max="1780" width="20.5703125" style="1" customWidth="1"/>
    <col min="1781" max="1781" width="16.28515625" style="1" customWidth="1"/>
    <col min="1782" max="1782" width="23.42578125" style="1" customWidth="1"/>
    <col min="1783" max="1783" width="19.85546875" style="1" customWidth="1"/>
    <col min="1784" max="2034" width="11.42578125" style="1"/>
    <col min="2035" max="2035" width="12.42578125" style="1" bestFit="1" customWidth="1"/>
    <col min="2036" max="2036" width="20.5703125" style="1" customWidth="1"/>
    <col min="2037" max="2037" width="16.28515625" style="1" customWidth="1"/>
    <col min="2038" max="2038" width="23.42578125" style="1" customWidth="1"/>
    <col min="2039" max="2039" width="19.85546875" style="1" customWidth="1"/>
    <col min="2040" max="2290" width="11.42578125" style="1"/>
    <col min="2291" max="2291" width="12.42578125" style="1" bestFit="1" customWidth="1"/>
    <col min="2292" max="2292" width="20.5703125" style="1" customWidth="1"/>
    <col min="2293" max="2293" width="16.28515625" style="1" customWidth="1"/>
    <col min="2294" max="2294" width="23.42578125" style="1" customWidth="1"/>
    <col min="2295" max="2295" width="19.85546875" style="1" customWidth="1"/>
    <col min="2296" max="2546" width="11.42578125" style="1"/>
    <col min="2547" max="2547" width="12.42578125" style="1" bestFit="1" customWidth="1"/>
    <col min="2548" max="2548" width="20.5703125" style="1" customWidth="1"/>
    <col min="2549" max="2549" width="16.28515625" style="1" customWidth="1"/>
    <col min="2550" max="2550" width="23.42578125" style="1" customWidth="1"/>
    <col min="2551" max="2551" width="19.85546875" style="1" customWidth="1"/>
    <col min="2552" max="2802" width="11.42578125" style="1"/>
    <col min="2803" max="2803" width="12.42578125" style="1" bestFit="1" customWidth="1"/>
    <col min="2804" max="2804" width="20.5703125" style="1" customWidth="1"/>
    <col min="2805" max="2805" width="16.28515625" style="1" customWidth="1"/>
    <col min="2806" max="2806" width="23.42578125" style="1" customWidth="1"/>
    <col min="2807" max="2807" width="19.85546875" style="1" customWidth="1"/>
    <col min="2808" max="3058" width="11.42578125" style="1"/>
    <col min="3059" max="3059" width="12.42578125" style="1" bestFit="1" customWidth="1"/>
    <col min="3060" max="3060" width="20.5703125" style="1" customWidth="1"/>
    <col min="3061" max="3061" width="16.28515625" style="1" customWidth="1"/>
    <col min="3062" max="3062" width="23.42578125" style="1" customWidth="1"/>
    <col min="3063" max="3063" width="19.85546875" style="1" customWidth="1"/>
    <col min="3064" max="3314" width="11.42578125" style="1"/>
    <col min="3315" max="3315" width="12.42578125" style="1" bestFit="1" customWidth="1"/>
    <col min="3316" max="3316" width="20.5703125" style="1" customWidth="1"/>
    <col min="3317" max="3317" width="16.28515625" style="1" customWidth="1"/>
    <col min="3318" max="3318" width="23.42578125" style="1" customWidth="1"/>
    <col min="3319" max="3319" width="19.85546875" style="1" customWidth="1"/>
    <col min="3320" max="3570" width="11.42578125" style="1"/>
    <col min="3571" max="3571" width="12.42578125" style="1" bestFit="1" customWidth="1"/>
    <col min="3572" max="3572" width="20.5703125" style="1" customWidth="1"/>
    <col min="3573" max="3573" width="16.28515625" style="1" customWidth="1"/>
    <col min="3574" max="3574" width="23.42578125" style="1" customWidth="1"/>
    <col min="3575" max="3575" width="19.85546875" style="1" customWidth="1"/>
    <col min="3576" max="3826" width="11.42578125" style="1"/>
    <col min="3827" max="3827" width="12.42578125" style="1" bestFit="1" customWidth="1"/>
    <col min="3828" max="3828" width="20.5703125" style="1" customWidth="1"/>
    <col min="3829" max="3829" width="16.28515625" style="1" customWidth="1"/>
    <col min="3830" max="3830" width="23.42578125" style="1" customWidth="1"/>
    <col min="3831" max="3831" width="19.85546875" style="1" customWidth="1"/>
    <col min="3832" max="4082" width="11.42578125" style="1"/>
    <col min="4083" max="4083" width="12.42578125" style="1" bestFit="1" customWidth="1"/>
    <col min="4084" max="4084" width="20.5703125" style="1" customWidth="1"/>
    <col min="4085" max="4085" width="16.28515625" style="1" customWidth="1"/>
    <col min="4086" max="4086" width="23.42578125" style="1" customWidth="1"/>
    <col min="4087" max="4087" width="19.85546875" style="1" customWidth="1"/>
    <col min="4088" max="4338" width="11.42578125" style="1"/>
    <col min="4339" max="4339" width="12.42578125" style="1" bestFit="1" customWidth="1"/>
    <col min="4340" max="4340" width="20.5703125" style="1" customWidth="1"/>
    <col min="4341" max="4341" width="16.28515625" style="1" customWidth="1"/>
    <col min="4342" max="4342" width="23.42578125" style="1" customWidth="1"/>
    <col min="4343" max="4343" width="19.85546875" style="1" customWidth="1"/>
    <col min="4344" max="4594" width="11.42578125" style="1"/>
    <col min="4595" max="4595" width="12.42578125" style="1" bestFit="1" customWidth="1"/>
    <col min="4596" max="4596" width="20.5703125" style="1" customWidth="1"/>
    <col min="4597" max="4597" width="16.28515625" style="1" customWidth="1"/>
    <col min="4598" max="4598" width="23.42578125" style="1" customWidth="1"/>
    <col min="4599" max="4599" width="19.85546875" style="1" customWidth="1"/>
    <col min="4600" max="4850" width="11.42578125" style="1"/>
    <col min="4851" max="4851" width="12.42578125" style="1" bestFit="1" customWidth="1"/>
    <col min="4852" max="4852" width="20.5703125" style="1" customWidth="1"/>
    <col min="4853" max="4853" width="16.28515625" style="1" customWidth="1"/>
    <col min="4854" max="4854" width="23.42578125" style="1" customWidth="1"/>
    <col min="4855" max="4855" width="19.85546875" style="1" customWidth="1"/>
    <col min="4856" max="5106" width="11.42578125" style="1"/>
    <col min="5107" max="5107" width="12.42578125" style="1" bestFit="1" customWidth="1"/>
    <col min="5108" max="5108" width="20.5703125" style="1" customWidth="1"/>
    <col min="5109" max="5109" width="16.28515625" style="1" customWidth="1"/>
    <col min="5110" max="5110" width="23.42578125" style="1" customWidth="1"/>
    <col min="5111" max="5111" width="19.85546875" style="1" customWidth="1"/>
    <col min="5112" max="5362" width="11.42578125" style="1"/>
    <col min="5363" max="5363" width="12.42578125" style="1" bestFit="1" customWidth="1"/>
    <col min="5364" max="5364" width="20.5703125" style="1" customWidth="1"/>
    <col min="5365" max="5365" width="16.28515625" style="1" customWidth="1"/>
    <col min="5366" max="5366" width="23.42578125" style="1" customWidth="1"/>
    <col min="5367" max="5367" width="19.85546875" style="1" customWidth="1"/>
    <col min="5368" max="5618" width="11.42578125" style="1"/>
    <col min="5619" max="5619" width="12.42578125" style="1" bestFit="1" customWidth="1"/>
    <col min="5620" max="5620" width="20.5703125" style="1" customWidth="1"/>
    <col min="5621" max="5621" width="16.28515625" style="1" customWidth="1"/>
    <col min="5622" max="5622" width="23.42578125" style="1" customWidth="1"/>
    <col min="5623" max="5623" width="19.85546875" style="1" customWidth="1"/>
    <col min="5624" max="5874" width="11.42578125" style="1"/>
    <col min="5875" max="5875" width="12.42578125" style="1" bestFit="1" customWidth="1"/>
    <col min="5876" max="5876" width="20.5703125" style="1" customWidth="1"/>
    <col min="5877" max="5877" width="16.28515625" style="1" customWidth="1"/>
    <col min="5878" max="5878" width="23.42578125" style="1" customWidth="1"/>
    <col min="5879" max="5879" width="19.85546875" style="1" customWidth="1"/>
    <col min="5880" max="6130" width="11.42578125" style="1"/>
    <col min="6131" max="6131" width="12.42578125" style="1" bestFit="1" customWidth="1"/>
    <col min="6132" max="6132" width="20.5703125" style="1" customWidth="1"/>
    <col min="6133" max="6133" width="16.28515625" style="1" customWidth="1"/>
    <col min="6134" max="6134" width="23.42578125" style="1" customWidth="1"/>
    <col min="6135" max="6135" width="19.85546875" style="1" customWidth="1"/>
    <col min="6136" max="6386" width="11.42578125" style="1"/>
    <col min="6387" max="6387" width="12.42578125" style="1" bestFit="1" customWidth="1"/>
    <col min="6388" max="6388" width="20.5703125" style="1" customWidth="1"/>
    <col min="6389" max="6389" width="16.28515625" style="1" customWidth="1"/>
    <col min="6390" max="6390" width="23.42578125" style="1" customWidth="1"/>
    <col min="6391" max="6391" width="19.85546875" style="1" customWidth="1"/>
    <col min="6392" max="6642" width="11.42578125" style="1"/>
    <col min="6643" max="6643" width="12.42578125" style="1" bestFit="1" customWidth="1"/>
    <col min="6644" max="6644" width="20.5703125" style="1" customWidth="1"/>
    <col min="6645" max="6645" width="16.28515625" style="1" customWidth="1"/>
    <col min="6646" max="6646" width="23.42578125" style="1" customWidth="1"/>
    <col min="6647" max="6647" width="19.85546875" style="1" customWidth="1"/>
    <col min="6648" max="6898" width="11.42578125" style="1"/>
    <col min="6899" max="6899" width="12.42578125" style="1" bestFit="1" customWidth="1"/>
    <col min="6900" max="6900" width="20.5703125" style="1" customWidth="1"/>
    <col min="6901" max="6901" width="16.28515625" style="1" customWidth="1"/>
    <col min="6902" max="6902" width="23.42578125" style="1" customWidth="1"/>
    <col min="6903" max="6903" width="19.85546875" style="1" customWidth="1"/>
    <col min="6904" max="7154" width="11.42578125" style="1"/>
    <col min="7155" max="7155" width="12.42578125" style="1" bestFit="1" customWidth="1"/>
    <col min="7156" max="7156" width="20.5703125" style="1" customWidth="1"/>
    <col min="7157" max="7157" width="16.28515625" style="1" customWidth="1"/>
    <col min="7158" max="7158" width="23.42578125" style="1" customWidth="1"/>
    <col min="7159" max="7159" width="19.85546875" style="1" customWidth="1"/>
    <col min="7160" max="7410" width="11.42578125" style="1"/>
    <col min="7411" max="7411" width="12.42578125" style="1" bestFit="1" customWidth="1"/>
    <col min="7412" max="7412" width="20.5703125" style="1" customWidth="1"/>
    <col min="7413" max="7413" width="16.28515625" style="1" customWidth="1"/>
    <col min="7414" max="7414" width="23.42578125" style="1" customWidth="1"/>
    <col min="7415" max="7415" width="19.85546875" style="1" customWidth="1"/>
    <col min="7416" max="7666" width="11.42578125" style="1"/>
    <col min="7667" max="7667" width="12.42578125" style="1" bestFit="1" customWidth="1"/>
    <col min="7668" max="7668" width="20.5703125" style="1" customWidth="1"/>
    <col min="7669" max="7669" width="16.28515625" style="1" customWidth="1"/>
    <col min="7670" max="7670" width="23.42578125" style="1" customWidth="1"/>
    <col min="7671" max="7671" width="19.85546875" style="1" customWidth="1"/>
    <col min="7672" max="7922" width="11.42578125" style="1"/>
    <col min="7923" max="7923" width="12.42578125" style="1" bestFit="1" customWidth="1"/>
    <col min="7924" max="7924" width="20.5703125" style="1" customWidth="1"/>
    <col min="7925" max="7925" width="16.28515625" style="1" customWidth="1"/>
    <col min="7926" max="7926" width="23.42578125" style="1" customWidth="1"/>
    <col min="7927" max="7927" width="19.85546875" style="1" customWidth="1"/>
    <col min="7928" max="8178" width="11.42578125" style="1"/>
    <col min="8179" max="8179" width="12.42578125" style="1" bestFit="1" customWidth="1"/>
    <col min="8180" max="8180" width="20.5703125" style="1" customWidth="1"/>
    <col min="8181" max="8181" width="16.28515625" style="1" customWidth="1"/>
    <col min="8182" max="8182" width="23.42578125" style="1" customWidth="1"/>
    <col min="8183" max="8183" width="19.85546875" style="1" customWidth="1"/>
    <col min="8184" max="8434" width="11.42578125" style="1"/>
    <col min="8435" max="8435" width="12.42578125" style="1" bestFit="1" customWidth="1"/>
    <col min="8436" max="8436" width="20.5703125" style="1" customWidth="1"/>
    <col min="8437" max="8437" width="16.28515625" style="1" customWidth="1"/>
    <col min="8438" max="8438" width="23.42578125" style="1" customWidth="1"/>
    <col min="8439" max="8439" width="19.85546875" style="1" customWidth="1"/>
    <col min="8440" max="8690" width="11.42578125" style="1"/>
    <col min="8691" max="8691" width="12.42578125" style="1" bestFit="1" customWidth="1"/>
    <col min="8692" max="8692" width="20.5703125" style="1" customWidth="1"/>
    <col min="8693" max="8693" width="16.28515625" style="1" customWidth="1"/>
    <col min="8694" max="8694" width="23.42578125" style="1" customWidth="1"/>
    <col min="8695" max="8695" width="19.85546875" style="1" customWidth="1"/>
    <col min="8696" max="8946" width="11.42578125" style="1"/>
    <col min="8947" max="8947" width="12.42578125" style="1" bestFit="1" customWidth="1"/>
    <col min="8948" max="8948" width="20.5703125" style="1" customWidth="1"/>
    <col min="8949" max="8949" width="16.28515625" style="1" customWidth="1"/>
    <col min="8950" max="8950" width="23.42578125" style="1" customWidth="1"/>
    <col min="8951" max="8951" width="19.85546875" style="1" customWidth="1"/>
    <col min="8952" max="9202" width="11.42578125" style="1"/>
    <col min="9203" max="9203" width="12.42578125" style="1" bestFit="1" customWidth="1"/>
    <col min="9204" max="9204" width="20.5703125" style="1" customWidth="1"/>
    <col min="9205" max="9205" width="16.28515625" style="1" customWidth="1"/>
    <col min="9206" max="9206" width="23.42578125" style="1" customWidth="1"/>
    <col min="9207" max="9207" width="19.85546875" style="1" customWidth="1"/>
    <col min="9208" max="9458" width="11.42578125" style="1"/>
    <col min="9459" max="9459" width="12.42578125" style="1" bestFit="1" customWidth="1"/>
    <col min="9460" max="9460" width="20.5703125" style="1" customWidth="1"/>
    <col min="9461" max="9461" width="16.28515625" style="1" customWidth="1"/>
    <col min="9462" max="9462" width="23.42578125" style="1" customWidth="1"/>
    <col min="9463" max="9463" width="19.85546875" style="1" customWidth="1"/>
    <col min="9464" max="9714" width="11.42578125" style="1"/>
    <col min="9715" max="9715" width="12.42578125" style="1" bestFit="1" customWidth="1"/>
    <col min="9716" max="9716" width="20.5703125" style="1" customWidth="1"/>
    <col min="9717" max="9717" width="16.28515625" style="1" customWidth="1"/>
    <col min="9718" max="9718" width="23.42578125" style="1" customWidth="1"/>
    <col min="9719" max="9719" width="19.85546875" style="1" customWidth="1"/>
    <col min="9720" max="9970" width="11.42578125" style="1"/>
    <col min="9971" max="9971" width="12.42578125" style="1" bestFit="1" customWidth="1"/>
    <col min="9972" max="9972" width="20.5703125" style="1" customWidth="1"/>
    <col min="9973" max="9973" width="16.28515625" style="1" customWidth="1"/>
    <col min="9974" max="9974" width="23.42578125" style="1" customWidth="1"/>
    <col min="9975" max="9975" width="19.85546875" style="1" customWidth="1"/>
    <col min="9976" max="10226" width="11.42578125" style="1"/>
    <col min="10227" max="10227" width="12.42578125" style="1" bestFit="1" customWidth="1"/>
    <col min="10228" max="10228" width="20.5703125" style="1" customWidth="1"/>
    <col min="10229" max="10229" width="16.28515625" style="1" customWidth="1"/>
    <col min="10230" max="10230" width="23.42578125" style="1" customWidth="1"/>
    <col min="10231" max="10231" width="19.85546875" style="1" customWidth="1"/>
    <col min="10232" max="10482" width="11.42578125" style="1"/>
    <col min="10483" max="10483" width="12.42578125" style="1" bestFit="1" customWidth="1"/>
    <col min="10484" max="10484" width="20.5703125" style="1" customWidth="1"/>
    <col min="10485" max="10485" width="16.28515625" style="1" customWidth="1"/>
    <col min="10486" max="10486" width="23.42578125" style="1" customWidth="1"/>
    <col min="10487" max="10487" width="19.85546875" style="1" customWidth="1"/>
    <col min="10488" max="10738" width="11.42578125" style="1"/>
    <col min="10739" max="10739" width="12.42578125" style="1" bestFit="1" customWidth="1"/>
    <col min="10740" max="10740" width="20.5703125" style="1" customWidth="1"/>
    <col min="10741" max="10741" width="16.28515625" style="1" customWidth="1"/>
    <col min="10742" max="10742" width="23.42578125" style="1" customWidth="1"/>
    <col min="10743" max="10743" width="19.85546875" style="1" customWidth="1"/>
    <col min="10744" max="10994" width="11.42578125" style="1"/>
    <col min="10995" max="10995" width="12.42578125" style="1" bestFit="1" customWidth="1"/>
    <col min="10996" max="10996" width="20.5703125" style="1" customWidth="1"/>
    <col min="10997" max="10997" width="16.28515625" style="1" customWidth="1"/>
    <col min="10998" max="10998" width="23.42578125" style="1" customWidth="1"/>
    <col min="10999" max="10999" width="19.85546875" style="1" customWidth="1"/>
    <col min="11000" max="11250" width="11.42578125" style="1"/>
    <col min="11251" max="11251" width="12.42578125" style="1" bestFit="1" customWidth="1"/>
    <col min="11252" max="11252" width="20.5703125" style="1" customWidth="1"/>
    <col min="11253" max="11253" width="16.28515625" style="1" customWidth="1"/>
    <col min="11254" max="11254" width="23.42578125" style="1" customWidth="1"/>
    <col min="11255" max="11255" width="19.85546875" style="1" customWidth="1"/>
    <col min="11256" max="11506" width="11.42578125" style="1"/>
    <col min="11507" max="11507" width="12.42578125" style="1" bestFit="1" customWidth="1"/>
    <col min="11508" max="11508" width="20.5703125" style="1" customWidth="1"/>
    <col min="11509" max="11509" width="16.28515625" style="1" customWidth="1"/>
    <col min="11510" max="11510" width="23.42578125" style="1" customWidth="1"/>
    <col min="11511" max="11511" width="19.85546875" style="1" customWidth="1"/>
    <col min="11512" max="11762" width="11.42578125" style="1"/>
    <col min="11763" max="11763" width="12.42578125" style="1" bestFit="1" customWidth="1"/>
    <col min="11764" max="11764" width="20.5703125" style="1" customWidth="1"/>
    <col min="11765" max="11765" width="16.28515625" style="1" customWidth="1"/>
    <col min="11766" max="11766" width="23.42578125" style="1" customWidth="1"/>
    <col min="11767" max="11767" width="19.85546875" style="1" customWidth="1"/>
    <col min="11768" max="12018" width="11.42578125" style="1"/>
    <col min="12019" max="12019" width="12.42578125" style="1" bestFit="1" customWidth="1"/>
    <col min="12020" max="12020" width="20.5703125" style="1" customWidth="1"/>
    <col min="12021" max="12021" width="16.28515625" style="1" customWidth="1"/>
    <col min="12022" max="12022" width="23.42578125" style="1" customWidth="1"/>
    <col min="12023" max="12023" width="19.85546875" style="1" customWidth="1"/>
    <col min="12024" max="12274" width="11.42578125" style="1"/>
    <col min="12275" max="12275" width="12.42578125" style="1" bestFit="1" customWidth="1"/>
    <col min="12276" max="12276" width="20.5703125" style="1" customWidth="1"/>
    <col min="12277" max="12277" width="16.28515625" style="1" customWidth="1"/>
    <col min="12278" max="12278" width="23.42578125" style="1" customWidth="1"/>
    <col min="12279" max="12279" width="19.85546875" style="1" customWidth="1"/>
    <col min="12280" max="12530" width="11.42578125" style="1"/>
    <col min="12531" max="12531" width="12.42578125" style="1" bestFit="1" customWidth="1"/>
    <col min="12532" max="12532" width="20.5703125" style="1" customWidth="1"/>
    <col min="12533" max="12533" width="16.28515625" style="1" customWidth="1"/>
    <col min="12534" max="12534" width="23.42578125" style="1" customWidth="1"/>
    <col min="12535" max="12535" width="19.85546875" style="1" customWidth="1"/>
    <col min="12536" max="12786" width="11.42578125" style="1"/>
    <col min="12787" max="12787" width="12.42578125" style="1" bestFit="1" customWidth="1"/>
    <col min="12788" max="12788" width="20.5703125" style="1" customWidth="1"/>
    <col min="12789" max="12789" width="16.28515625" style="1" customWidth="1"/>
    <col min="12790" max="12790" width="23.42578125" style="1" customWidth="1"/>
    <col min="12791" max="12791" width="19.85546875" style="1" customWidth="1"/>
    <col min="12792" max="13042" width="11.42578125" style="1"/>
    <col min="13043" max="13043" width="12.42578125" style="1" bestFit="1" customWidth="1"/>
    <col min="13044" max="13044" width="20.5703125" style="1" customWidth="1"/>
    <col min="13045" max="13045" width="16.28515625" style="1" customWidth="1"/>
    <col min="13046" max="13046" width="23.42578125" style="1" customWidth="1"/>
    <col min="13047" max="13047" width="19.85546875" style="1" customWidth="1"/>
    <col min="13048" max="13298" width="11.42578125" style="1"/>
    <col min="13299" max="13299" width="12.42578125" style="1" bestFit="1" customWidth="1"/>
    <col min="13300" max="13300" width="20.5703125" style="1" customWidth="1"/>
    <col min="13301" max="13301" width="16.28515625" style="1" customWidth="1"/>
    <col min="13302" max="13302" width="23.42578125" style="1" customWidth="1"/>
    <col min="13303" max="13303" width="19.85546875" style="1" customWidth="1"/>
    <col min="13304" max="13554" width="11.42578125" style="1"/>
    <col min="13555" max="13555" width="12.42578125" style="1" bestFit="1" customWidth="1"/>
    <col min="13556" max="13556" width="20.5703125" style="1" customWidth="1"/>
    <col min="13557" max="13557" width="16.28515625" style="1" customWidth="1"/>
    <col min="13558" max="13558" width="23.42578125" style="1" customWidth="1"/>
    <col min="13559" max="13559" width="19.85546875" style="1" customWidth="1"/>
    <col min="13560" max="13810" width="11.42578125" style="1"/>
    <col min="13811" max="13811" width="12.42578125" style="1" bestFit="1" customWidth="1"/>
    <col min="13812" max="13812" width="20.5703125" style="1" customWidth="1"/>
    <col min="13813" max="13813" width="16.28515625" style="1" customWidth="1"/>
    <col min="13814" max="13814" width="23.42578125" style="1" customWidth="1"/>
    <col min="13815" max="13815" width="19.85546875" style="1" customWidth="1"/>
    <col min="13816" max="14066" width="11.42578125" style="1"/>
    <col min="14067" max="14067" width="12.42578125" style="1" bestFit="1" customWidth="1"/>
    <col min="14068" max="14068" width="20.5703125" style="1" customWidth="1"/>
    <col min="14069" max="14069" width="16.28515625" style="1" customWidth="1"/>
    <col min="14070" max="14070" width="23.42578125" style="1" customWidth="1"/>
    <col min="14071" max="14071" width="19.85546875" style="1" customWidth="1"/>
    <col min="14072" max="14322" width="11.42578125" style="1"/>
    <col min="14323" max="14323" width="12.42578125" style="1" bestFit="1" customWidth="1"/>
    <col min="14324" max="14324" width="20.5703125" style="1" customWidth="1"/>
    <col min="14325" max="14325" width="16.28515625" style="1" customWidth="1"/>
    <col min="14326" max="14326" width="23.42578125" style="1" customWidth="1"/>
    <col min="14327" max="14327" width="19.85546875" style="1" customWidth="1"/>
    <col min="14328" max="14578" width="11.42578125" style="1"/>
    <col min="14579" max="14579" width="12.42578125" style="1" bestFit="1" customWidth="1"/>
    <col min="14580" max="14580" width="20.5703125" style="1" customWidth="1"/>
    <col min="14581" max="14581" width="16.28515625" style="1" customWidth="1"/>
    <col min="14582" max="14582" width="23.42578125" style="1" customWidth="1"/>
    <col min="14583" max="14583" width="19.85546875" style="1" customWidth="1"/>
    <col min="14584" max="14834" width="11.42578125" style="1"/>
    <col min="14835" max="14835" width="12.42578125" style="1" bestFit="1" customWidth="1"/>
    <col min="14836" max="14836" width="20.5703125" style="1" customWidth="1"/>
    <col min="14837" max="14837" width="16.28515625" style="1" customWidth="1"/>
    <col min="14838" max="14838" width="23.42578125" style="1" customWidth="1"/>
    <col min="14839" max="14839" width="19.85546875" style="1" customWidth="1"/>
    <col min="14840" max="15090" width="11.42578125" style="1"/>
    <col min="15091" max="15091" width="12.42578125" style="1" bestFit="1" customWidth="1"/>
    <col min="15092" max="15092" width="20.5703125" style="1" customWidth="1"/>
    <col min="15093" max="15093" width="16.28515625" style="1" customWidth="1"/>
    <col min="15094" max="15094" width="23.42578125" style="1" customWidth="1"/>
    <col min="15095" max="15095" width="19.85546875" style="1" customWidth="1"/>
    <col min="15096" max="15346" width="11.42578125" style="1"/>
    <col min="15347" max="15347" width="12.42578125" style="1" bestFit="1" customWidth="1"/>
    <col min="15348" max="15348" width="20.5703125" style="1" customWidth="1"/>
    <col min="15349" max="15349" width="16.28515625" style="1" customWidth="1"/>
    <col min="15350" max="15350" width="23.42578125" style="1" customWidth="1"/>
    <col min="15351" max="15351" width="19.85546875" style="1" customWidth="1"/>
    <col min="15352" max="15602" width="11.42578125" style="1"/>
    <col min="15603" max="15603" width="12.42578125" style="1" bestFit="1" customWidth="1"/>
    <col min="15604" max="15604" width="20.5703125" style="1" customWidth="1"/>
    <col min="15605" max="15605" width="16.28515625" style="1" customWidth="1"/>
    <col min="15606" max="15606" width="23.42578125" style="1" customWidth="1"/>
    <col min="15607" max="15607" width="19.85546875" style="1" customWidth="1"/>
    <col min="15608" max="15858" width="11.42578125" style="1"/>
    <col min="15859" max="15859" width="12.42578125" style="1" bestFit="1" customWidth="1"/>
    <col min="15860" max="15860" width="20.5703125" style="1" customWidth="1"/>
    <col min="15861" max="15861" width="16.28515625" style="1" customWidth="1"/>
    <col min="15862" max="15862" width="23.42578125" style="1" customWidth="1"/>
    <col min="15863" max="15863" width="19.85546875" style="1" customWidth="1"/>
    <col min="15864" max="16114" width="11.42578125" style="1"/>
    <col min="16115" max="16115" width="12.42578125" style="1" bestFit="1" customWidth="1"/>
    <col min="16116" max="16116" width="20.5703125" style="1" customWidth="1"/>
    <col min="16117" max="16117" width="16.28515625" style="1" customWidth="1"/>
    <col min="16118" max="16118" width="23.42578125" style="1" customWidth="1"/>
    <col min="16119" max="16119" width="19.85546875" style="1" customWidth="1"/>
    <col min="16120" max="16384" width="11.42578125" style="1"/>
  </cols>
  <sheetData>
    <row r="1" spans="2:8" ht="15" customHeight="1" x14ac:dyDescent="0.2">
      <c r="B1" s="21" t="s">
        <v>7</v>
      </c>
      <c r="C1" s="22"/>
      <c r="D1" s="22"/>
      <c r="E1" s="22"/>
      <c r="F1" s="22"/>
      <c r="G1" s="23"/>
    </row>
    <row r="2" spans="2:8" ht="15" x14ac:dyDescent="0.25">
      <c r="B2" s="24" t="s">
        <v>8</v>
      </c>
      <c r="C2" s="25"/>
      <c r="D2" s="25"/>
      <c r="E2" s="25"/>
      <c r="F2" s="25"/>
      <c r="G2" s="26"/>
    </row>
    <row r="3" spans="2:8" ht="45" x14ac:dyDescent="0.2">
      <c r="B3" s="4" t="s">
        <v>4</v>
      </c>
      <c r="C3" s="4" t="s">
        <v>5</v>
      </c>
      <c r="D3" s="2" t="s">
        <v>2</v>
      </c>
      <c r="E3" s="2" t="s">
        <v>3</v>
      </c>
      <c r="F3" s="2" t="s">
        <v>0</v>
      </c>
      <c r="G3" s="2" t="s">
        <v>1</v>
      </c>
    </row>
    <row r="4" spans="2:8" ht="30" x14ac:dyDescent="0.25">
      <c r="B4" s="2" t="s">
        <v>9</v>
      </c>
      <c r="C4" s="3" t="s">
        <v>22</v>
      </c>
      <c r="D4" s="4">
        <v>20</v>
      </c>
      <c r="E4" s="6">
        <v>8</v>
      </c>
      <c r="F4" s="6">
        <v>4</v>
      </c>
      <c r="G4" s="7">
        <v>98</v>
      </c>
      <c r="H4" s="8"/>
    </row>
    <row r="5" spans="2:8" ht="31.5" x14ac:dyDescent="0.25">
      <c r="B5" s="2" t="s">
        <v>10</v>
      </c>
      <c r="C5" s="3" t="s">
        <v>22</v>
      </c>
      <c r="D5" s="7">
        <v>18</v>
      </c>
      <c r="E5" s="27" t="s">
        <v>11</v>
      </c>
      <c r="F5" s="28"/>
      <c r="G5" s="7">
        <v>157</v>
      </c>
      <c r="H5" s="20" t="s">
        <v>21</v>
      </c>
    </row>
    <row r="6" spans="2:8" ht="30" x14ac:dyDescent="0.25">
      <c r="B6" s="2" t="s">
        <v>12</v>
      </c>
      <c r="C6" s="3" t="s">
        <v>22</v>
      </c>
      <c r="D6" s="7">
        <v>12</v>
      </c>
      <c r="E6" s="6">
        <v>4</v>
      </c>
      <c r="F6" s="6">
        <v>4</v>
      </c>
      <c r="G6" s="7">
        <v>42</v>
      </c>
      <c r="H6" s="8"/>
    </row>
    <row r="7" spans="2:8" ht="15.75" x14ac:dyDescent="0.25">
      <c r="B7" s="2" t="s">
        <v>13</v>
      </c>
      <c r="C7" s="3" t="s">
        <v>22</v>
      </c>
      <c r="D7" s="4">
        <v>2</v>
      </c>
      <c r="E7" s="6">
        <v>2</v>
      </c>
      <c r="F7" s="6">
        <v>2</v>
      </c>
      <c r="G7" s="4">
        <v>16</v>
      </c>
      <c r="H7" s="8"/>
    </row>
    <row r="8" spans="2:8" ht="15.75" x14ac:dyDescent="0.25">
      <c r="B8" s="2" t="s">
        <v>14</v>
      </c>
      <c r="C8" s="3" t="s">
        <v>22</v>
      </c>
      <c r="D8" s="4">
        <v>38</v>
      </c>
      <c r="E8" s="6">
        <v>29</v>
      </c>
      <c r="F8" s="6">
        <v>16</v>
      </c>
      <c r="G8" s="7">
        <v>253</v>
      </c>
      <c r="H8" s="8"/>
    </row>
    <row r="9" spans="2:8" ht="15" customHeight="1" thickBot="1" x14ac:dyDescent="0.25">
      <c r="B9" s="29" t="s">
        <v>15</v>
      </c>
      <c r="C9" s="30"/>
      <c r="D9" s="31"/>
      <c r="E9" s="30"/>
      <c r="F9" s="30"/>
      <c r="G9" s="32"/>
    </row>
    <row r="10" spans="2:8" ht="30" x14ac:dyDescent="0.25">
      <c r="B10" s="2" t="s">
        <v>16</v>
      </c>
      <c r="C10" s="9" t="s">
        <v>22</v>
      </c>
      <c r="D10" s="11">
        <v>117</v>
      </c>
      <c r="E10" s="33" t="s">
        <v>11</v>
      </c>
      <c r="F10" s="34"/>
      <c r="G10" s="7">
        <f>117</f>
        <v>117</v>
      </c>
    </row>
    <row r="11" spans="2:8" ht="30" x14ac:dyDescent="0.25">
      <c r="B11" s="2" t="s">
        <v>17</v>
      </c>
      <c r="C11" s="9" t="s">
        <v>22</v>
      </c>
      <c r="D11" s="12">
        <v>137</v>
      </c>
      <c r="E11" s="33" t="s">
        <v>11</v>
      </c>
      <c r="F11" s="34"/>
      <c r="G11" s="7">
        <v>239</v>
      </c>
    </row>
    <row r="12" spans="2:8" ht="30" x14ac:dyDescent="0.25">
      <c r="B12" s="2" t="s">
        <v>12</v>
      </c>
      <c r="C12" s="9" t="s">
        <v>22</v>
      </c>
      <c r="D12" s="12">
        <v>2</v>
      </c>
      <c r="E12" s="33" t="s">
        <v>11</v>
      </c>
      <c r="F12" s="34"/>
      <c r="G12" s="4">
        <v>2</v>
      </c>
    </row>
    <row r="13" spans="2:8" ht="30" x14ac:dyDescent="0.25">
      <c r="B13" s="2" t="s">
        <v>9</v>
      </c>
      <c r="C13" s="9" t="s">
        <v>22</v>
      </c>
      <c r="D13" s="13">
        <v>21</v>
      </c>
      <c r="E13" s="33" t="s">
        <v>11</v>
      </c>
      <c r="F13" s="34"/>
      <c r="G13" s="7">
        <v>21</v>
      </c>
    </row>
    <row r="14" spans="2:8" ht="15" customHeight="1" x14ac:dyDescent="0.25">
      <c r="B14" s="2" t="s">
        <v>13</v>
      </c>
      <c r="C14" s="9" t="s">
        <v>22</v>
      </c>
      <c r="D14" s="13">
        <v>130</v>
      </c>
      <c r="E14" s="33" t="s">
        <v>11</v>
      </c>
      <c r="F14" s="34"/>
      <c r="G14" s="4">
        <v>195</v>
      </c>
    </row>
    <row r="15" spans="2:8" x14ac:dyDescent="0.2">
      <c r="B15" s="35" t="s">
        <v>6</v>
      </c>
      <c r="C15" s="36"/>
      <c r="D15" s="14">
        <f>D4+D5+D6+D7+D8+D10+D11+D12+D13+D14</f>
        <v>497</v>
      </c>
      <c r="E15" s="10">
        <f>E4+E6+E7+E8</f>
        <v>43</v>
      </c>
      <c r="F15" s="5">
        <f>F4+F6+F7+F8</f>
        <v>26</v>
      </c>
      <c r="G15" s="5">
        <f>G4+G6+G5+G7+G8+G10+G11+G12+G13+G14</f>
        <v>1140</v>
      </c>
    </row>
    <row r="16" spans="2:8" x14ac:dyDescent="0.2">
      <c r="D16" s="15" t="s">
        <v>18</v>
      </c>
    </row>
    <row r="17" spans="4:4" x14ac:dyDescent="0.2">
      <c r="D17" s="15" t="s">
        <v>19</v>
      </c>
    </row>
    <row r="18" spans="4:4" ht="13.5" thickBot="1" x14ac:dyDescent="0.25">
      <c r="D18" s="16"/>
    </row>
  </sheetData>
  <mergeCells count="10">
    <mergeCell ref="E12:F12"/>
    <mergeCell ref="E13:F13"/>
    <mergeCell ref="E14:F14"/>
    <mergeCell ref="B15:C15"/>
    <mergeCell ref="E11:F11"/>
    <mergeCell ref="B1:G1"/>
    <mergeCell ref="B2:G2"/>
    <mergeCell ref="E5:F5"/>
    <mergeCell ref="B9:G9"/>
    <mergeCell ref="E10:F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16" sqref="F16"/>
    </sheetView>
  </sheetViews>
  <sheetFormatPr baseColWidth="10" defaultRowHeight="12.75" x14ac:dyDescent="0.2"/>
  <cols>
    <col min="1" max="1" width="36.85546875" style="19" customWidth="1"/>
    <col min="2" max="2" width="27.7109375" style="1" bestFit="1" customWidth="1"/>
    <col min="3" max="3" width="13.42578125" style="1" customWidth="1"/>
    <col min="4" max="7" width="21.42578125" style="1" customWidth="1"/>
    <col min="8" max="242" width="11.42578125" style="1"/>
    <col min="243" max="243" width="12.42578125" style="1" bestFit="1" customWidth="1"/>
    <col min="244" max="244" width="20.5703125" style="1" customWidth="1"/>
    <col min="245" max="245" width="16.28515625" style="1" customWidth="1"/>
    <col min="246" max="246" width="23.42578125" style="1" customWidth="1"/>
    <col min="247" max="247" width="19.85546875" style="1" customWidth="1"/>
    <col min="248" max="498" width="11.42578125" style="1"/>
    <col min="499" max="499" width="12.42578125" style="1" bestFit="1" customWidth="1"/>
    <col min="500" max="500" width="20.5703125" style="1" customWidth="1"/>
    <col min="501" max="501" width="16.28515625" style="1" customWidth="1"/>
    <col min="502" max="502" width="23.42578125" style="1" customWidth="1"/>
    <col min="503" max="503" width="19.85546875" style="1" customWidth="1"/>
    <col min="504" max="754" width="11.42578125" style="1"/>
    <col min="755" max="755" width="12.42578125" style="1" bestFit="1" customWidth="1"/>
    <col min="756" max="756" width="20.5703125" style="1" customWidth="1"/>
    <col min="757" max="757" width="16.28515625" style="1" customWidth="1"/>
    <col min="758" max="758" width="23.42578125" style="1" customWidth="1"/>
    <col min="759" max="759" width="19.85546875" style="1" customWidth="1"/>
    <col min="760" max="1010" width="11.42578125" style="1"/>
    <col min="1011" max="1011" width="12.42578125" style="1" bestFit="1" customWidth="1"/>
    <col min="1012" max="1012" width="20.5703125" style="1" customWidth="1"/>
    <col min="1013" max="1013" width="16.28515625" style="1" customWidth="1"/>
    <col min="1014" max="1014" width="23.42578125" style="1" customWidth="1"/>
    <col min="1015" max="1015" width="19.85546875" style="1" customWidth="1"/>
    <col min="1016" max="1266" width="11.42578125" style="1"/>
    <col min="1267" max="1267" width="12.42578125" style="1" bestFit="1" customWidth="1"/>
    <col min="1268" max="1268" width="20.5703125" style="1" customWidth="1"/>
    <col min="1269" max="1269" width="16.28515625" style="1" customWidth="1"/>
    <col min="1270" max="1270" width="23.42578125" style="1" customWidth="1"/>
    <col min="1271" max="1271" width="19.85546875" style="1" customWidth="1"/>
    <col min="1272" max="1522" width="11.42578125" style="1"/>
    <col min="1523" max="1523" width="12.42578125" style="1" bestFit="1" customWidth="1"/>
    <col min="1524" max="1524" width="20.5703125" style="1" customWidth="1"/>
    <col min="1525" max="1525" width="16.28515625" style="1" customWidth="1"/>
    <col min="1526" max="1526" width="23.42578125" style="1" customWidth="1"/>
    <col min="1527" max="1527" width="19.85546875" style="1" customWidth="1"/>
    <col min="1528" max="1778" width="11.42578125" style="1"/>
    <col min="1779" max="1779" width="12.42578125" style="1" bestFit="1" customWidth="1"/>
    <col min="1780" max="1780" width="20.5703125" style="1" customWidth="1"/>
    <col min="1781" max="1781" width="16.28515625" style="1" customWidth="1"/>
    <col min="1782" max="1782" width="23.42578125" style="1" customWidth="1"/>
    <col min="1783" max="1783" width="19.85546875" style="1" customWidth="1"/>
    <col min="1784" max="2034" width="11.42578125" style="1"/>
    <col min="2035" max="2035" width="12.42578125" style="1" bestFit="1" customWidth="1"/>
    <col min="2036" max="2036" width="20.5703125" style="1" customWidth="1"/>
    <col min="2037" max="2037" width="16.28515625" style="1" customWidth="1"/>
    <col min="2038" max="2038" width="23.42578125" style="1" customWidth="1"/>
    <col min="2039" max="2039" width="19.85546875" style="1" customWidth="1"/>
    <col min="2040" max="2290" width="11.42578125" style="1"/>
    <col min="2291" max="2291" width="12.42578125" style="1" bestFit="1" customWidth="1"/>
    <col min="2292" max="2292" width="20.5703125" style="1" customWidth="1"/>
    <col min="2293" max="2293" width="16.28515625" style="1" customWidth="1"/>
    <col min="2294" max="2294" width="23.42578125" style="1" customWidth="1"/>
    <col min="2295" max="2295" width="19.85546875" style="1" customWidth="1"/>
    <col min="2296" max="2546" width="11.42578125" style="1"/>
    <col min="2547" max="2547" width="12.42578125" style="1" bestFit="1" customWidth="1"/>
    <col min="2548" max="2548" width="20.5703125" style="1" customWidth="1"/>
    <col min="2549" max="2549" width="16.28515625" style="1" customWidth="1"/>
    <col min="2550" max="2550" width="23.42578125" style="1" customWidth="1"/>
    <col min="2551" max="2551" width="19.85546875" style="1" customWidth="1"/>
    <col min="2552" max="2802" width="11.42578125" style="1"/>
    <col min="2803" max="2803" width="12.42578125" style="1" bestFit="1" customWidth="1"/>
    <col min="2804" max="2804" width="20.5703125" style="1" customWidth="1"/>
    <col min="2805" max="2805" width="16.28515625" style="1" customWidth="1"/>
    <col min="2806" max="2806" width="23.42578125" style="1" customWidth="1"/>
    <col min="2807" max="2807" width="19.85546875" style="1" customWidth="1"/>
    <col min="2808" max="3058" width="11.42578125" style="1"/>
    <col min="3059" max="3059" width="12.42578125" style="1" bestFit="1" customWidth="1"/>
    <col min="3060" max="3060" width="20.5703125" style="1" customWidth="1"/>
    <col min="3061" max="3061" width="16.28515625" style="1" customWidth="1"/>
    <col min="3062" max="3062" width="23.42578125" style="1" customWidth="1"/>
    <col min="3063" max="3063" width="19.85546875" style="1" customWidth="1"/>
    <col min="3064" max="3314" width="11.42578125" style="1"/>
    <col min="3315" max="3315" width="12.42578125" style="1" bestFit="1" customWidth="1"/>
    <col min="3316" max="3316" width="20.5703125" style="1" customWidth="1"/>
    <col min="3317" max="3317" width="16.28515625" style="1" customWidth="1"/>
    <col min="3318" max="3318" width="23.42578125" style="1" customWidth="1"/>
    <col min="3319" max="3319" width="19.85546875" style="1" customWidth="1"/>
    <col min="3320" max="3570" width="11.42578125" style="1"/>
    <col min="3571" max="3571" width="12.42578125" style="1" bestFit="1" customWidth="1"/>
    <col min="3572" max="3572" width="20.5703125" style="1" customWidth="1"/>
    <col min="3573" max="3573" width="16.28515625" style="1" customWidth="1"/>
    <col min="3574" max="3574" width="23.42578125" style="1" customWidth="1"/>
    <col min="3575" max="3575" width="19.85546875" style="1" customWidth="1"/>
    <col min="3576" max="3826" width="11.42578125" style="1"/>
    <col min="3827" max="3827" width="12.42578125" style="1" bestFit="1" customWidth="1"/>
    <col min="3828" max="3828" width="20.5703125" style="1" customWidth="1"/>
    <col min="3829" max="3829" width="16.28515625" style="1" customWidth="1"/>
    <col min="3830" max="3830" width="23.42578125" style="1" customWidth="1"/>
    <col min="3831" max="3831" width="19.85546875" style="1" customWidth="1"/>
    <col min="3832" max="4082" width="11.42578125" style="1"/>
    <col min="4083" max="4083" width="12.42578125" style="1" bestFit="1" customWidth="1"/>
    <col min="4084" max="4084" width="20.5703125" style="1" customWidth="1"/>
    <col min="4085" max="4085" width="16.28515625" style="1" customWidth="1"/>
    <col min="4086" max="4086" width="23.42578125" style="1" customWidth="1"/>
    <col min="4087" max="4087" width="19.85546875" style="1" customWidth="1"/>
    <col min="4088" max="4338" width="11.42578125" style="1"/>
    <col min="4339" max="4339" width="12.42578125" style="1" bestFit="1" customWidth="1"/>
    <col min="4340" max="4340" width="20.5703125" style="1" customWidth="1"/>
    <col min="4341" max="4341" width="16.28515625" style="1" customWidth="1"/>
    <col min="4342" max="4342" width="23.42578125" style="1" customWidth="1"/>
    <col min="4343" max="4343" width="19.85546875" style="1" customWidth="1"/>
    <col min="4344" max="4594" width="11.42578125" style="1"/>
    <col min="4595" max="4595" width="12.42578125" style="1" bestFit="1" customWidth="1"/>
    <col min="4596" max="4596" width="20.5703125" style="1" customWidth="1"/>
    <col min="4597" max="4597" width="16.28515625" style="1" customWidth="1"/>
    <col min="4598" max="4598" width="23.42578125" style="1" customWidth="1"/>
    <col min="4599" max="4599" width="19.85546875" style="1" customWidth="1"/>
    <col min="4600" max="4850" width="11.42578125" style="1"/>
    <col min="4851" max="4851" width="12.42578125" style="1" bestFit="1" customWidth="1"/>
    <col min="4852" max="4852" width="20.5703125" style="1" customWidth="1"/>
    <col min="4853" max="4853" width="16.28515625" style="1" customWidth="1"/>
    <col min="4854" max="4854" width="23.42578125" style="1" customWidth="1"/>
    <col min="4855" max="4855" width="19.85546875" style="1" customWidth="1"/>
    <col min="4856" max="5106" width="11.42578125" style="1"/>
    <col min="5107" max="5107" width="12.42578125" style="1" bestFit="1" customWidth="1"/>
    <col min="5108" max="5108" width="20.5703125" style="1" customWidth="1"/>
    <col min="5109" max="5109" width="16.28515625" style="1" customWidth="1"/>
    <col min="5110" max="5110" width="23.42578125" style="1" customWidth="1"/>
    <col min="5111" max="5111" width="19.85546875" style="1" customWidth="1"/>
    <col min="5112" max="5362" width="11.42578125" style="1"/>
    <col min="5363" max="5363" width="12.42578125" style="1" bestFit="1" customWidth="1"/>
    <col min="5364" max="5364" width="20.5703125" style="1" customWidth="1"/>
    <col min="5365" max="5365" width="16.28515625" style="1" customWidth="1"/>
    <col min="5366" max="5366" width="23.42578125" style="1" customWidth="1"/>
    <col min="5367" max="5367" width="19.85546875" style="1" customWidth="1"/>
    <col min="5368" max="5618" width="11.42578125" style="1"/>
    <col min="5619" max="5619" width="12.42578125" style="1" bestFit="1" customWidth="1"/>
    <col min="5620" max="5620" width="20.5703125" style="1" customWidth="1"/>
    <col min="5621" max="5621" width="16.28515625" style="1" customWidth="1"/>
    <col min="5622" max="5622" width="23.42578125" style="1" customWidth="1"/>
    <col min="5623" max="5623" width="19.85546875" style="1" customWidth="1"/>
    <col min="5624" max="5874" width="11.42578125" style="1"/>
    <col min="5875" max="5875" width="12.42578125" style="1" bestFit="1" customWidth="1"/>
    <col min="5876" max="5876" width="20.5703125" style="1" customWidth="1"/>
    <col min="5877" max="5877" width="16.28515625" style="1" customWidth="1"/>
    <col min="5878" max="5878" width="23.42578125" style="1" customWidth="1"/>
    <col min="5879" max="5879" width="19.85546875" style="1" customWidth="1"/>
    <col min="5880" max="6130" width="11.42578125" style="1"/>
    <col min="6131" max="6131" width="12.42578125" style="1" bestFit="1" customWidth="1"/>
    <col min="6132" max="6132" width="20.5703125" style="1" customWidth="1"/>
    <col min="6133" max="6133" width="16.28515625" style="1" customWidth="1"/>
    <col min="6134" max="6134" width="23.42578125" style="1" customWidth="1"/>
    <col min="6135" max="6135" width="19.85546875" style="1" customWidth="1"/>
    <col min="6136" max="6386" width="11.42578125" style="1"/>
    <col min="6387" max="6387" width="12.42578125" style="1" bestFit="1" customWidth="1"/>
    <col min="6388" max="6388" width="20.5703125" style="1" customWidth="1"/>
    <col min="6389" max="6389" width="16.28515625" style="1" customWidth="1"/>
    <col min="6390" max="6390" width="23.42578125" style="1" customWidth="1"/>
    <col min="6391" max="6391" width="19.85546875" style="1" customWidth="1"/>
    <col min="6392" max="6642" width="11.42578125" style="1"/>
    <col min="6643" max="6643" width="12.42578125" style="1" bestFit="1" customWidth="1"/>
    <col min="6644" max="6644" width="20.5703125" style="1" customWidth="1"/>
    <col min="6645" max="6645" width="16.28515625" style="1" customWidth="1"/>
    <col min="6646" max="6646" width="23.42578125" style="1" customWidth="1"/>
    <col min="6647" max="6647" width="19.85546875" style="1" customWidth="1"/>
    <col min="6648" max="6898" width="11.42578125" style="1"/>
    <col min="6899" max="6899" width="12.42578125" style="1" bestFit="1" customWidth="1"/>
    <col min="6900" max="6900" width="20.5703125" style="1" customWidth="1"/>
    <col min="6901" max="6901" width="16.28515625" style="1" customWidth="1"/>
    <col min="6902" max="6902" width="23.42578125" style="1" customWidth="1"/>
    <col min="6903" max="6903" width="19.85546875" style="1" customWidth="1"/>
    <col min="6904" max="7154" width="11.42578125" style="1"/>
    <col min="7155" max="7155" width="12.42578125" style="1" bestFit="1" customWidth="1"/>
    <col min="7156" max="7156" width="20.5703125" style="1" customWidth="1"/>
    <col min="7157" max="7157" width="16.28515625" style="1" customWidth="1"/>
    <col min="7158" max="7158" width="23.42578125" style="1" customWidth="1"/>
    <col min="7159" max="7159" width="19.85546875" style="1" customWidth="1"/>
    <col min="7160" max="7410" width="11.42578125" style="1"/>
    <col min="7411" max="7411" width="12.42578125" style="1" bestFit="1" customWidth="1"/>
    <col min="7412" max="7412" width="20.5703125" style="1" customWidth="1"/>
    <col min="7413" max="7413" width="16.28515625" style="1" customWidth="1"/>
    <col min="7414" max="7414" width="23.42578125" style="1" customWidth="1"/>
    <col min="7415" max="7415" width="19.85546875" style="1" customWidth="1"/>
    <col min="7416" max="7666" width="11.42578125" style="1"/>
    <col min="7667" max="7667" width="12.42578125" style="1" bestFit="1" customWidth="1"/>
    <col min="7668" max="7668" width="20.5703125" style="1" customWidth="1"/>
    <col min="7669" max="7669" width="16.28515625" style="1" customWidth="1"/>
    <col min="7670" max="7670" width="23.42578125" style="1" customWidth="1"/>
    <col min="7671" max="7671" width="19.85546875" style="1" customWidth="1"/>
    <col min="7672" max="7922" width="11.42578125" style="1"/>
    <col min="7923" max="7923" width="12.42578125" style="1" bestFit="1" customWidth="1"/>
    <col min="7924" max="7924" width="20.5703125" style="1" customWidth="1"/>
    <col min="7925" max="7925" width="16.28515625" style="1" customWidth="1"/>
    <col min="7926" max="7926" width="23.42578125" style="1" customWidth="1"/>
    <col min="7927" max="7927" width="19.85546875" style="1" customWidth="1"/>
    <col min="7928" max="8178" width="11.42578125" style="1"/>
    <col min="8179" max="8179" width="12.42578125" style="1" bestFit="1" customWidth="1"/>
    <col min="8180" max="8180" width="20.5703125" style="1" customWidth="1"/>
    <col min="8181" max="8181" width="16.28515625" style="1" customWidth="1"/>
    <col min="8182" max="8182" width="23.42578125" style="1" customWidth="1"/>
    <col min="8183" max="8183" width="19.85546875" style="1" customWidth="1"/>
    <col min="8184" max="8434" width="11.42578125" style="1"/>
    <col min="8435" max="8435" width="12.42578125" style="1" bestFit="1" customWidth="1"/>
    <col min="8436" max="8436" width="20.5703125" style="1" customWidth="1"/>
    <col min="8437" max="8437" width="16.28515625" style="1" customWidth="1"/>
    <col min="8438" max="8438" width="23.42578125" style="1" customWidth="1"/>
    <col min="8439" max="8439" width="19.85546875" style="1" customWidth="1"/>
    <col min="8440" max="8690" width="11.42578125" style="1"/>
    <col min="8691" max="8691" width="12.42578125" style="1" bestFit="1" customWidth="1"/>
    <col min="8692" max="8692" width="20.5703125" style="1" customWidth="1"/>
    <col min="8693" max="8693" width="16.28515625" style="1" customWidth="1"/>
    <col min="8694" max="8694" width="23.42578125" style="1" customWidth="1"/>
    <col min="8695" max="8695" width="19.85546875" style="1" customWidth="1"/>
    <col min="8696" max="8946" width="11.42578125" style="1"/>
    <col min="8947" max="8947" width="12.42578125" style="1" bestFit="1" customWidth="1"/>
    <col min="8948" max="8948" width="20.5703125" style="1" customWidth="1"/>
    <col min="8949" max="8949" width="16.28515625" style="1" customWidth="1"/>
    <col min="8950" max="8950" width="23.42578125" style="1" customWidth="1"/>
    <col min="8951" max="8951" width="19.85546875" style="1" customWidth="1"/>
    <col min="8952" max="9202" width="11.42578125" style="1"/>
    <col min="9203" max="9203" width="12.42578125" style="1" bestFit="1" customWidth="1"/>
    <col min="9204" max="9204" width="20.5703125" style="1" customWidth="1"/>
    <col min="9205" max="9205" width="16.28515625" style="1" customWidth="1"/>
    <col min="9206" max="9206" width="23.42578125" style="1" customWidth="1"/>
    <col min="9207" max="9207" width="19.85546875" style="1" customWidth="1"/>
    <col min="9208" max="9458" width="11.42578125" style="1"/>
    <col min="9459" max="9459" width="12.42578125" style="1" bestFit="1" customWidth="1"/>
    <col min="9460" max="9460" width="20.5703125" style="1" customWidth="1"/>
    <col min="9461" max="9461" width="16.28515625" style="1" customWidth="1"/>
    <col min="9462" max="9462" width="23.42578125" style="1" customWidth="1"/>
    <col min="9463" max="9463" width="19.85546875" style="1" customWidth="1"/>
    <col min="9464" max="9714" width="11.42578125" style="1"/>
    <col min="9715" max="9715" width="12.42578125" style="1" bestFit="1" customWidth="1"/>
    <col min="9716" max="9716" width="20.5703125" style="1" customWidth="1"/>
    <col min="9717" max="9717" width="16.28515625" style="1" customWidth="1"/>
    <col min="9718" max="9718" width="23.42578125" style="1" customWidth="1"/>
    <col min="9719" max="9719" width="19.85546875" style="1" customWidth="1"/>
    <col min="9720" max="9970" width="11.42578125" style="1"/>
    <col min="9971" max="9971" width="12.42578125" style="1" bestFit="1" customWidth="1"/>
    <col min="9972" max="9972" width="20.5703125" style="1" customWidth="1"/>
    <col min="9973" max="9973" width="16.28515625" style="1" customWidth="1"/>
    <col min="9974" max="9974" width="23.42578125" style="1" customWidth="1"/>
    <col min="9975" max="9975" width="19.85546875" style="1" customWidth="1"/>
    <col min="9976" max="10226" width="11.42578125" style="1"/>
    <col min="10227" max="10227" width="12.42578125" style="1" bestFit="1" customWidth="1"/>
    <col min="10228" max="10228" width="20.5703125" style="1" customWidth="1"/>
    <col min="10229" max="10229" width="16.28515625" style="1" customWidth="1"/>
    <col min="10230" max="10230" width="23.42578125" style="1" customWidth="1"/>
    <col min="10231" max="10231" width="19.85546875" style="1" customWidth="1"/>
    <col min="10232" max="10482" width="11.42578125" style="1"/>
    <col min="10483" max="10483" width="12.42578125" style="1" bestFit="1" customWidth="1"/>
    <col min="10484" max="10484" width="20.5703125" style="1" customWidth="1"/>
    <col min="10485" max="10485" width="16.28515625" style="1" customWidth="1"/>
    <col min="10486" max="10486" width="23.42578125" style="1" customWidth="1"/>
    <col min="10487" max="10487" width="19.85546875" style="1" customWidth="1"/>
    <col min="10488" max="10738" width="11.42578125" style="1"/>
    <col min="10739" max="10739" width="12.42578125" style="1" bestFit="1" customWidth="1"/>
    <col min="10740" max="10740" width="20.5703125" style="1" customWidth="1"/>
    <col min="10741" max="10741" width="16.28515625" style="1" customWidth="1"/>
    <col min="10742" max="10742" width="23.42578125" style="1" customWidth="1"/>
    <col min="10743" max="10743" width="19.85546875" style="1" customWidth="1"/>
    <col min="10744" max="10994" width="11.42578125" style="1"/>
    <col min="10995" max="10995" width="12.42578125" style="1" bestFit="1" customWidth="1"/>
    <col min="10996" max="10996" width="20.5703125" style="1" customWidth="1"/>
    <col min="10997" max="10997" width="16.28515625" style="1" customWidth="1"/>
    <col min="10998" max="10998" width="23.42578125" style="1" customWidth="1"/>
    <col min="10999" max="10999" width="19.85546875" style="1" customWidth="1"/>
    <col min="11000" max="11250" width="11.42578125" style="1"/>
    <col min="11251" max="11251" width="12.42578125" style="1" bestFit="1" customWidth="1"/>
    <col min="11252" max="11252" width="20.5703125" style="1" customWidth="1"/>
    <col min="11253" max="11253" width="16.28515625" style="1" customWidth="1"/>
    <col min="11254" max="11254" width="23.42578125" style="1" customWidth="1"/>
    <col min="11255" max="11255" width="19.85546875" style="1" customWidth="1"/>
    <col min="11256" max="11506" width="11.42578125" style="1"/>
    <col min="11507" max="11507" width="12.42578125" style="1" bestFit="1" customWidth="1"/>
    <col min="11508" max="11508" width="20.5703125" style="1" customWidth="1"/>
    <col min="11509" max="11509" width="16.28515625" style="1" customWidth="1"/>
    <col min="11510" max="11510" width="23.42578125" style="1" customWidth="1"/>
    <col min="11511" max="11511" width="19.85546875" style="1" customWidth="1"/>
    <col min="11512" max="11762" width="11.42578125" style="1"/>
    <col min="11763" max="11763" width="12.42578125" style="1" bestFit="1" customWidth="1"/>
    <col min="11764" max="11764" width="20.5703125" style="1" customWidth="1"/>
    <col min="11765" max="11765" width="16.28515625" style="1" customWidth="1"/>
    <col min="11766" max="11766" width="23.42578125" style="1" customWidth="1"/>
    <col min="11767" max="11767" width="19.85546875" style="1" customWidth="1"/>
    <col min="11768" max="12018" width="11.42578125" style="1"/>
    <col min="12019" max="12019" width="12.42578125" style="1" bestFit="1" customWidth="1"/>
    <col min="12020" max="12020" width="20.5703125" style="1" customWidth="1"/>
    <col min="12021" max="12021" width="16.28515625" style="1" customWidth="1"/>
    <col min="12022" max="12022" width="23.42578125" style="1" customWidth="1"/>
    <col min="12023" max="12023" width="19.85546875" style="1" customWidth="1"/>
    <col min="12024" max="12274" width="11.42578125" style="1"/>
    <col min="12275" max="12275" width="12.42578125" style="1" bestFit="1" customWidth="1"/>
    <col min="12276" max="12276" width="20.5703125" style="1" customWidth="1"/>
    <col min="12277" max="12277" width="16.28515625" style="1" customWidth="1"/>
    <col min="12278" max="12278" width="23.42578125" style="1" customWidth="1"/>
    <col min="12279" max="12279" width="19.85546875" style="1" customWidth="1"/>
    <col min="12280" max="12530" width="11.42578125" style="1"/>
    <col min="12531" max="12531" width="12.42578125" style="1" bestFit="1" customWidth="1"/>
    <col min="12532" max="12532" width="20.5703125" style="1" customWidth="1"/>
    <col min="12533" max="12533" width="16.28515625" style="1" customWidth="1"/>
    <col min="12534" max="12534" width="23.42578125" style="1" customWidth="1"/>
    <col min="12535" max="12535" width="19.85546875" style="1" customWidth="1"/>
    <col min="12536" max="12786" width="11.42578125" style="1"/>
    <col min="12787" max="12787" width="12.42578125" style="1" bestFit="1" customWidth="1"/>
    <col min="12788" max="12788" width="20.5703125" style="1" customWidth="1"/>
    <col min="12789" max="12789" width="16.28515625" style="1" customWidth="1"/>
    <col min="12790" max="12790" width="23.42578125" style="1" customWidth="1"/>
    <col min="12791" max="12791" width="19.85546875" style="1" customWidth="1"/>
    <col min="12792" max="13042" width="11.42578125" style="1"/>
    <col min="13043" max="13043" width="12.42578125" style="1" bestFit="1" customWidth="1"/>
    <col min="13044" max="13044" width="20.5703125" style="1" customWidth="1"/>
    <col min="13045" max="13045" width="16.28515625" style="1" customWidth="1"/>
    <col min="13046" max="13046" width="23.42578125" style="1" customWidth="1"/>
    <col min="13047" max="13047" width="19.85546875" style="1" customWidth="1"/>
    <col min="13048" max="13298" width="11.42578125" style="1"/>
    <col min="13299" max="13299" width="12.42578125" style="1" bestFit="1" customWidth="1"/>
    <col min="13300" max="13300" width="20.5703125" style="1" customWidth="1"/>
    <col min="13301" max="13301" width="16.28515625" style="1" customWidth="1"/>
    <col min="13302" max="13302" width="23.42578125" style="1" customWidth="1"/>
    <col min="13303" max="13303" width="19.85546875" style="1" customWidth="1"/>
    <col min="13304" max="13554" width="11.42578125" style="1"/>
    <col min="13555" max="13555" width="12.42578125" style="1" bestFit="1" customWidth="1"/>
    <col min="13556" max="13556" width="20.5703125" style="1" customWidth="1"/>
    <col min="13557" max="13557" width="16.28515625" style="1" customWidth="1"/>
    <col min="13558" max="13558" width="23.42578125" style="1" customWidth="1"/>
    <col min="13559" max="13559" width="19.85546875" style="1" customWidth="1"/>
    <col min="13560" max="13810" width="11.42578125" style="1"/>
    <col min="13811" max="13811" width="12.42578125" style="1" bestFit="1" customWidth="1"/>
    <col min="13812" max="13812" width="20.5703125" style="1" customWidth="1"/>
    <col min="13813" max="13813" width="16.28515625" style="1" customWidth="1"/>
    <col min="13814" max="13814" width="23.42578125" style="1" customWidth="1"/>
    <col min="13815" max="13815" width="19.85546875" style="1" customWidth="1"/>
    <col min="13816" max="14066" width="11.42578125" style="1"/>
    <col min="14067" max="14067" width="12.42578125" style="1" bestFit="1" customWidth="1"/>
    <col min="14068" max="14068" width="20.5703125" style="1" customWidth="1"/>
    <col min="14069" max="14069" width="16.28515625" style="1" customWidth="1"/>
    <col min="14070" max="14070" width="23.42578125" style="1" customWidth="1"/>
    <col min="14071" max="14071" width="19.85546875" style="1" customWidth="1"/>
    <col min="14072" max="14322" width="11.42578125" style="1"/>
    <col min="14323" max="14323" width="12.42578125" style="1" bestFit="1" customWidth="1"/>
    <col min="14324" max="14324" width="20.5703125" style="1" customWidth="1"/>
    <col min="14325" max="14325" width="16.28515625" style="1" customWidth="1"/>
    <col min="14326" max="14326" width="23.42578125" style="1" customWidth="1"/>
    <col min="14327" max="14327" width="19.85546875" style="1" customWidth="1"/>
    <col min="14328" max="14578" width="11.42578125" style="1"/>
    <col min="14579" max="14579" width="12.42578125" style="1" bestFit="1" customWidth="1"/>
    <col min="14580" max="14580" width="20.5703125" style="1" customWidth="1"/>
    <col min="14581" max="14581" width="16.28515625" style="1" customWidth="1"/>
    <col min="14582" max="14582" width="23.42578125" style="1" customWidth="1"/>
    <col min="14583" max="14583" width="19.85546875" style="1" customWidth="1"/>
    <col min="14584" max="14834" width="11.42578125" style="1"/>
    <col min="14835" max="14835" width="12.42578125" style="1" bestFit="1" customWidth="1"/>
    <col min="14836" max="14836" width="20.5703125" style="1" customWidth="1"/>
    <col min="14837" max="14837" width="16.28515625" style="1" customWidth="1"/>
    <col min="14838" max="14838" width="23.42578125" style="1" customWidth="1"/>
    <col min="14839" max="14839" width="19.85546875" style="1" customWidth="1"/>
    <col min="14840" max="15090" width="11.42578125" style="1"/>
    <col min="15091" max="15091" width="12.42578125" style="1" bestFit="1" customWidth="1"/>
    <col min="15092" max="15092" width="20.5703125" style="1" customWidth="1"/>
    <col min="15093" max="15093" width="16.28515625" style="1" customWidth="1"/>
    <col min="15094" max="15094" width="23.42578125" style="1" customWidth="1"/>
    <col min="15095" max="15095" width="19.85546875" style="1" customWidth="1"/>
    <col min="15096" max="15346" width="11.42578125" style="1"/>
    <col min="15347" max="15347" width="12.42578125" style="1" bestFit="1" customWidth="1"/>
    <col min="15348" max="15348" width="20.5703125" style="1" customWidth="1"/>
    <col min="15349" max="15349" width="16.28515625" style="1" customWidth="1"/>
    <col min="15350" max="15350" width="23.42578125" style="1" customWidth="1"/>
    <col min="15351" max="15351" width="19.85546875" style="1" customWidth="1"/>
    <col min="15352" max="15602" width="11.42578125" style="1"/>
    <col min="15603" max="15603" width="12.42578125" style="1" bestFit="1" customWidth="1"/>
    <col min="15604" max="15604" width="20.5703125" style="1" customWidth="1"/>
    <col min="15605" max="15605" width="16.28515625" style="1" customWidth="1"/>
    <col min="15606" max="15606" width="23.42578125" style="1" customWidth="1"/>
    <col min="15607" max="15607" width="19.85546875" style="1" customWidth="1"/>
    <col min="15608" max="15858" width="11.42578125" style="1"/>
    <col min="15859" max="15859" width="12.42578125" style="1" bestFit="1" customWidth="1"/>
    <col min="15860" max="15860" width="20.5703125" style="1" customWidth="1"/>
    <col min="15861" max="15861" width="16.28515625" style="1" customWidth="1"/>
    <col min="15862" max="15862" width="23.42578125" style="1" customWidth="1"/>
    <col min="15863" max="15863" width="19.85546875" style="1" customWidth="1"/>
    <col min="15864" max="16114" width="11.42578125" style="1"/>
    <col min="16115" max="16115" width="12.42578125" style="1" bestFit="1" customWidth="1"/>
    <col min="16116" max="16116" width="20.5703125" style="1" customWidth="1"/>
    <col min="16117" max="16117" width="16.28515625" style="1" customWidth="1"/>
    <col min="16118" max="16118" width="23.42578125" style="1" customWidth="1"/>
    <col min="16119" max="16119" width="19.85546875" style="1" customWidth="1"/>
    <col min="16120" max="16384" width="11.42578125" style="1"/>
  </cols>
  <sheetData>
    <row r="1" spans="1:7" ht="15" customHeight="1" x14ac:dyDescent="0.2">
      <c r="B1" s="21" t="s">
        <v>7</v>
      </c>
      <c r="C1" s="22"/>
      <c r="D1" s="22"/>
      <c r="E1" s="22"/>
      <c r="F1" s="22"/>
      <c r="G1" s="23"/>
    </row>
    <row r="2" spans="1:7" ht="15" x14ac:dyDescent="0.25">
      <c r="B2" s="24" t="s">
        <v>8</v>
      </c>
      <c r="C2" s="25"/>
      <c r="D2" s="25"/>
      <c r="E2" s="25"/>
      <c r="F2" s="25"/>
      <c r="G2" s="26"/>
    </row>
    <row r="3" spans="1:7" ht="15" customHeight="1" x14ac:dyDescent="0.2">
      <c r="B3" s="29" t="s">
        <v>15</v>
      </c>
      <c r="C3" s="30"/>
      <c r="D3" s="31"/>
      <c r="E3" s="30"/>
      <c r="F3" s="30"/>
      <c r="G3" s="32"/>
    </row>
    <row r="4" spans="1:7" ht="45.75" thickBot="1" x14ac:dyDescent="0.25">
      <c r="B4" s="4" t="s">
        <v>4</v>
      </c>
      <c r="C4" s="4" t="s">
        <v>5</v>
      </c>
      <c r="D4" s="2" t="s">
        <v>2</v>
      </c>
      <c r="E4" s="2" t="s">
        <v>3</v>
      </c>
      <c r="F4" s="2" t="s">
        <v>0</v>
      </c>
      <c r="G4" s="2" t="s">
        <v>1</v>
      </c>
    </row>
    <row r="5" spans="1:7" ht="29.25" customHeight="1" x14ac:dyDescent="0.25">
      <c r="B5" s="2" t="s">
        <v>26</v>
      </c>
      <c r="C5" s="17" t="s">
        <v>22</v>
      </c>
      <c r="D5" s="18">
        <v>120</v>
      </c>
      <c r="E5" s="33" t="s">
        <v>11</v>
      </c>
      <c r="F5" s="34"/>
      <c r="G5" s="7">
        <v>240</v>
      </c>
    </row>
    <row r="6" spans="1:7" ht="29.25" customHeight="1" x14ac:dyDescent="0.25">
      <c r="A6" s="19" t="s">
        <v>23</v>
      </c>
      <c r="B6" s="2" t="s">
        <v>27</v>
      </c>
      <c r="C6" s="17" t="s">
        <v>22</v>
      </c>
      <c r="D6" s="12">
        <v>120</v>
      </c>
      <c r="E6" s="33" t="s">
        <v>11</v>
      </c>
      <c r="F6" s="34"/>
      <c r="G6" s="7" t="s">
        <v>20</v>
      </c>
    </row>
    <row r="7" spans="1:7" ht="29.25" customHeight="1" x14ac:dyDescent="0.25">
      <c r="A7" s="19" t="s">
        <v>24</v>
      </c>
      <c r="B7" s="2" t="s">
        <v>28</v>
      </c>
      <c r="C7" s="17" t="s">
        <v>22</v>
      </c>
      <c r="D7" s="12">
        <v>120</v>
      </c>
      <c r="E7" s="33" t="s">
        <v>11</v>
      </c>
      <c r="F7" s="34"/>
      <c r="G7" s="7" t="s">
        <v>20</v>
      </c>
    </row>
    <row r="8" spans="1:7" ht="29.25" customHeight="1" x14ac:dyDescent="0.25">
      <c r="A8" s="19" t="s">
        <v>25</v>
      </c>
      <c r="B8" s="2" t="s">
        <v>29</v>
      </c>
      <c r="C8" s="17" t="s">
        <v>22</v>
      </c>
      <c r="D8" s="12">
        <v>120</v>
      </c>
      <c r="E8" s="33" t="s">
        <v>11</v>
      </c>
      <c r="F8" s="34"/>
      <c r="G8" s="7" t="s">
        <v>20</v>
      </c>
    </row>
    <row r="9" spans="1:7" x14ac:dyDescent="0.2">
      <c r="B9" s="35" t="s">
        <v>6</v>
      </c>
      <c r="C9" s="36"/>
      <c r="D9" s="14">
        <f>SUM(D5:D8)</f>
        <v>480</v>
      </c>
      <c r="E9" s="10">
        <v>0</v>
      </c>
      <c r="F9" s="5">
        <v>0</v>
      </c>
    </row>
    <row r="10" spans="1:7" x14ac:dyDescent="0.2">
      <c r="D10" s="15" t="s">
        <v>18</v>
      </c>
    </row>
    <row r="11" spans="1:7" x14ac:dyDescent="0.2">
      <c r="D11" s="15" t="s">
        <v>19</v>
      </c>
    </row>
    <row r="12" spans="1:7" ht="13.5" thickBot="1" x14ac:dyDescent="0.25">
      <c r="D12" s="16"/>
    </row>
  </sheetData>
  <mergeCells count="8">
    <mergeCell ref="E7:F7"/>
    <mergeCell ref="E8:F8"/>
    <mergeCell ref="B9:C9"/>
    <mergeCell ref="B1:G1"/>
    <mergeCell ref="B2:G2"/>
    <mergeCell ref="B3:G3"/>
    <mergeCell ref="E5:F5"/>
    <mergeCell ref="E6:F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D7919E787B95439EF8D5D4C8662EDB" ma:contentTypeVersion="1" ma:contentTypeDescription="Crée un document." ma:contentTypeScope="" ma:versionID="64edcac80d0cdf81ff929a10075ae175">
  <xsd:schema xmlns:xsd="http://www.w3.org/2001/XMLSchema" xmlns:xs="http://www.w3.org/2001/XMLSchema" xmlns:p="http://schemas.microsoft.com/office/2006/metadata/properties" xmlns:ns2="3429eb82-2f20-4a9f-9940-79ff2f7b920a" targetNamespace="http://schemas.microsoft.com/office/2006/metadata/properties" ma:root="true" ma:fieldsID="7cf2222c72ffca94f4e1537e7253e565" ns2:_="">
    <xsd:import namespace="3429eb82-2f20-4a9f-9940-79ff2f7b920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9eb82-2f20-4a9f-9940-79ff2f7b920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DD86B-D873-4DBB-B632-81ACA533D2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5A8A22-6893-4E45-93EA-622E2551B6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29eb82-2f20-4a9f-9940-79ff2f7b9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54AA92-46B5-42F2-96A8-621DBB4A2B6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consommables hotellerie</vt:lpstr>
      <vt:lpstr>Annexe consommables Nvx batits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Jessica ADJ</dc:creator>
  <cp:lastModifiedBy>HUYGHE Cecile AAE</cp:lastModifiedBy>
  <cp:lastPrinted>2021-04-21T07:32:45Z</cp:lastPrinted>
  <dcterms:created xsi:type="dcterms:W3CDTF">2021-02-18T15:25:37Z</dcterms:created>
  <dcterms:modified xsi:type="dcterms:W3CDTF">2026-03-18T10:55:16Z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0x0101008AD7919E787B95439EF8D5D4C8662EDB</vt:lpwstr>
  </property>
</Properties>
</file>